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05" windowHeight="8730" activeTab="0"/>
  </bookViews>
  <sheets>
    <sheet name="Fibonacci" sheetId="1" r:id="rId1"/>
    <sheet name="Lucas" sheetId="2" r:id="rId2"/>
    <sheet name="Continued Fraction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<sst xmlns="http://schemas.openxmlformats.org/spreadsheetml/2006/main" count="8" uniqueCount="5">
  <si>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Fibonacci Sequence</t>
  </si>
  <si>
    <t>k</t>
  </si>
  <si>
    <t>Ratio F(k)/F(k-1)</t>
  </si>
  <si>
    <t>Lucas Sequence</t>
  </si>
  <si>
    <t>Continued Fraction Sequence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</si>
</sst>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" fontId="2" fillId="0" borderId="2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" fontId="2" fillId="3" borderId="2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428625</xdr:colOff>
      <xdr:row>1</xdr:row>
      <xdr:rowOff>0</xdr:rowOff>
    </xdr:from>
    <xdr:ext cx="2857500" cy="1524000"/>
    <xdr:sp>
      <xdr:nvSpPr>
        <xdr:cNvPr id="1" name="AutoShape 1"/>
        <xdr:cNvSpPr>
          <a:spLocks/>
        </xdr:cNvSpPr>
      </xdr:nvSpPr>
      <xdr:spPr>
        <a:xfrm>
          <a:off x="5410200" y="228600"/>
          <a:ext cx="2857500" cy="1524000"/>
        </a:xfrm>
        <a:prstGeom prst="borderCallout2">
          <a:avLst>
            <a:gd name="adj1" fmla="val -148000"/>
            <a:gd name="adj2" fmla="val -36250"/>
            <a:gd name="adj3" fmla="val -92000"/>
            <a:gd name="adj4" fmla="val -42500"/>
            <a:gd name="adj5" fmla="val -52666"/>
            <a:gd name="adj6" fmla="val -42500"/>
            <a:gd name="adj7" fmla="val 14333"/>
            <a:gd name="adj8" fmla="val -4999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The Fibonacci Sequence is initialised by these two cells. Change these numbers and you get a different sequence of numbers.</a:t>
          </a:r>
        </a:p>
      </xdr:txBody>
    </xdr:sp>
    <xdr:clientData/>
  </xdr:oneCellAnchor>
  <xdr:oneCellAnchor>
    <xdr:from>
      <xdr:col>4</xdr:col>
      <xdr:colOff>361950</xdr:colOff>
      <xdr:row>11</xdr:row>
      <xdr:rowOff>76200</xdr:rowOff>
    </xdr:from>
    <xdr:ext cx="2019300" cy="1190625"/>
    <xdr:sp>
      <xdr:nvSpPr>
        <xdr:cNvPr id="2" name="AutoShape 2"/>
        <xdr:cNvSpPr>
          <a:spLocks/>
        </xdr:cNvSpPr>
      </xdr:nvSpPr>
      <xdr:spPr>
        <a:xfrm>
          <a:off x="5343525" y="2590800"/>
          <a:ext cx="2019300" cy="1190625"/>
        </a:xfrm>
        <a:prstGeom prst="borderCallout2">
          <a:avLst>
            <a:gd name="adj1" fmla="val -120282"/>
            <a:gd name="adj2" fmla="val 275601"/>
            <a:gd name="adj3" fmla="val -68865"/>
            <a:gd name="adj4" fmla="val -40398"/>
            <a:gd name="adj5" fmla="val -53773"/>
            <a:gd name="adj6" fmla="val -40398"/>
            <a:gd name="adj7" fmla="val -33018"/>
            <a:gd name="adj8" fmla="val -4039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The ratio F(k)/F(k-1) approaches the golden ratio (1+√5)/2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428625</xdr:colOff>
      <xdr:row>1</xdr:row>
      <xdr:rowOff>0</xdr:rowOff>
    </xdr:from>
    <xdr:ext cx="2857500" cy="1524000"/>
    <xdr:sp>
      <xdr:nvSpPr>
        <xdr:cNvPr id="1" name="AutoShape 1"/>
        <xdr:cNvSpPr>
          <a:spLocks/>
        </xdr:cNvSpPr>
      </xdr:nvSpPr>
      <xdr:spPr>
        <a:xfrm>
          <a:off x="5410200" y="228600"/>
          <a:ext cx="2857500" cy="1524000"/>
        </a:xfrm>
        <a:prstGeom prst="borderCallout2">
          <a:avLst>
            <a:gd name="adj1" fmla="val -148000"/>
            <a:gd name="adj2" fmla="val -36250"/>
            <a:gd name="adj3" fmla="val -92000"/>
            <a:gd name="adj4" fmla="val -42500"/>
            <a:gd name="adj5" fmla="val -52666"/>
            <a:gd name="adj6" fmla="val -42500"/>
            <a:gd name="adj7" fmla="val 14333"/>
            <a:gd name="adj8" fmla="val -4999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The Lucas Sequence is initialised by these two cells. </a:t>
          </a:r>
        </a:p>
      </xdr:txBody>
    </xdr:sp>
    <xdr:clientData/>
  </xdr:oneCellAnchor>
  <xdr:oneCellAnchor>
    <xdr:from>
      <xdr:col>4</xdr:col>
      <xdr:colOff>361950</xdr:colOff>
      <xdr:row>11</xdr:row>
      <xdr:rowOff>76200</xdr:rowOff>
    </xdr:from>
    <xdr:ext cx="3733800" cy="1190625"/>
    <xdr:sp>
      <xdr:nvSpPr>
        <xdr:cNvPr id="2" name="AutoShape 2"/>
        <xdr:cNvSpPr>
          <a:spLocks/>
        </xdr:cNvSpPr>
      </xdr:nvSpPr>
      <xdr:spPr>
        <a:xfrm>
          <a:off x="5343525" y="2590800"/>
          <a:ext cx="3733800" cy="1190625"/>
        </a:xfrm>
        <a:prstGeom prst="borderCallout2">
          <a:avLst>
            <a:gd name="adj1" fmla="val -88009"/>
            <a:gd name="adj2" fmla="val 275601"/>
            <a:gd name="adj3" fmla="val -60203"/>
            <a:gd name="adj4" fmla="val -40398"/>
            <a:gd name="adj5" fmla="val -52041"/>
            <a:gd name="adj6" fmla="val -40398"/>
            <a:gd name="adj7" fmla="val -40814"/>
            <a:gd name="adj8" fmla="val -4039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The ratio F(k)/F(k-1) still approaches the golden ratio (1+√5)/2. This happens no matter what two positive numbers we start with.</a:t>
          </a:r>
        </a:p>
      </xdr:txBody>
    </xdr:sp>
    <xdr:clientData/>
  </xdr:oneCellAnchor>
  <xdr:twoCellAnchor>
    <xdr:from>
      <xdr:col>4</xdr:col>
      <xdr:colOff>323850</xdr:colOff>
      <xdr:row>17</xdr:row>
      <xdr:rowOff>180975</xdr:rowOff>
    </xdr:from>
    <xdr:to>
      <xdr:col>9</xdr:col>
      <xdr:colOff>28575</xdr:colOff>
      <xdr:row>25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5305425" y="4067175"/>
          <a:ext cx="2752725" cy="17430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The Lucas Numbers are used in number theory (a branch of mathematics) to test for prime numbers (among other things).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428625</xdr:colOff>
      <xdr:row>1</xdr:row>
      <xdr:rowOff>0</xdr:rowOff>
    </xdr:from>
    <xdr:ext cx="2857500" cy="1524000"/>
    <xdr:sp>
      <xdr:nvSpPr>
        <xdr:cNvPr id="1" name="AutoShape 1"/>
        <xdr:cNvSpPr>
          <a:spLocks/>
        </xdr:cNvSpPr>
      </xdr:nvSpPr>
      <xdr:spPr>
        <a:xfrm>
          <a:off x="4429125" y="228600"/>
          <a:ext cx="2857500" cy="1524000"/>
        </a:xfrm>
        <a:prstGeom prst="borderCallout2">
          <a:avLst>
            <a:gd name="adj1" fmla="val -86333"/>
            <a:gd name="adj2" fmla="val -41875"/>
            <a:gd name="adj3" fmla="val -42500"/>
            <a:gd name="adj4" fmla="val -52666"/>
            <a:gd name="adj5" fmla="val -42500"/>
            <a:gd name="adj6" fmla="val 14333"/>
            <a:gd name="adj7" fmla="val -4999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Continued Fraction starts at 1, then new numbers are defined as = 1 + 1/(previous number).
</a:t>
          </a:r>
        </a:p>
      </xdr:txBody>
    </xdr:sp>
    <xdr:clientData/>
  </xdr:oneCellAnchor>
  <xdr:oneCellAnchor>
    <xdr:from>
      <xdr:col>3</xdr:col>
      <xdr:colOff>361950</xdr:colOff>
      <xdr:row>11</xdr:row>
      <xdr:rowOff>76200</xdr:rowOff>
    </xdr:from>
    <xdr:ext cx="2781300" cy="1190625"/>
    <xdr:sp>
      <xdr:nvSpPr>
        <xdr:cNvPr id="2" name="AutoShape 2"/>
        <xdr:cNvSpPr>
          <a:spLocks/>
        </xdr:cNvSpPr>
      </xdr:nvSpPr>
      <xdr:spPr>
        <a:xfrm>
          <a:off x="4362450" y="2590800"/>
          <a:ext cx="2781300" cy="1190625"/>
        </a:xfrm>
        <a:prstGeom prst="borderCallout2">
          <a:avLst>
            <a:gd name="adj1" fmla="val -101027"/>
            <a:gd name="adj2" fmla="val 275601"/>
            <a:gd name="adj3" fmla="val -63699"/>
            <a:gd name="adj4" fmla="val -40398"/>
            <a:gd name="adj5" fmla="val -52740"/>
            <a:gd name="adj6" fmla="val -40398"/>
            <a:gd name="adj7" fmla="val -37671"/>
            <a:gd name="adj8" fmla="val -4039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This sequence approaches the golden ratio (1+√5)/2 as well!</a:t>
          </a:r>
        </a:p>
      </xdr:txBody>
    </xdr:sp>
    <xdr:clientData/>
  </xdr:oneCellAnchor>
  <xdr:twoCellAnchor>
    <xdr:from>
      <xdr:col>3</xdr:col>
      <xdr:colOff>466725</xdr:colOff>
      <xdr:row>18</xdr:row>
      <xdr:rowOff>104775</xdr:rowOff>
    </xdr:from>
    <xdr:to>
      <xdr:col>8</xdr:col>
      <xdr:colOff>171450</xdr:colOff>
      <xdr:row>26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4467225" y="4219575"/>
          <a:ext cx="2752725" cy="17430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The continued fraction sequence is the same as the ratio F(k)/F(k-1) you get from the Fibonacci sequence.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9.140625" style="8" customWidth="1"/>
    <col min="2" max="2" width="30.140625" style="1" customWidth="1"/>
    <col min="3" max="3" width="26.28125" style="1" customWidth="1"/>
    <col min="4" max="16384" width="9.140625" style="1" customWidth="1"/>
  </cols>
  <sheetData>
    <row r="1" spans="1:3" ht="18">
      <c r="A1" s="7" t="s">
        <v>1</v>
      </c>
      <c r="B1" s="5" t="s">
        <v>0</v>
      </c>
      <c r="C1" s="4" t="s">
        <v>2</v>
      </c>
    </row>
    <row r="2" spans="1:3" ht="18">
      <c r="A2" s="2">
        <v>1</v>
      </c>
      <c r="B2" s="9">
        <v>1</v>
      </c>
      <c r="C2" s="3"/>
    </row>
    <row r="3" spans="1:3" ht="18">
      <c r="A3" s="2">
        <v>2</v>
      </c>
      <c r="B3" s="9">
        <v>1</v>
      </c>
      <c r="C3" s="3"/>
    </row>
    <row r="4" spans="1:3" ht="18">
      <c r="A4" s="2">
        <f>A3+1</f>
        <v>3</v>
      </c>
      <c r="B4" s="6">
        <f>B2+B3</f>
        <v>2</v>
      </c>
      <c r="C4" s="3">
        <f>B4/B3</f>
        <v>2</v>
      </c>
    </row>
    <row r="5" spans="1:3" ht="18">
      <c r="A5" s="2">
        <f aca="true" t="shared" si="0" ref="A5:A31">A4+1</f>
        <v>4</v>
      </c>
      <c r="B5" s="6">
        <f aca="true" t="shared" si="1" ref="B5:B31">B3+B4</f>
        <v>3</v>
      </c>
      <c r="C5" s="3">
        <f aca="true" t="shared" si="2" ref="C5:C31">B5/B4</f>
        <v>1.5</v>
      </c>
    </row>
    <row r="6" spans="1:3" ht="18">
      <c r="A6" s="2">
        <f t="shared" si="0"/>
        <v>5</v>
      </c>
      <c r="B6" s="6">
        <f t="shared" si="1"/>
        <v>5</v>
      </c>
      <c r="C6" s="3">
        <f t="shared" si="2"/>
        <v>1.6666666666666667</v>
      </c>
    </row>
    <row r="7" spans="1:3" ht="18">
      <c r="A7" s="2">
        <f t="shared" si="0"/>
        <v>6</v>
      </c>
      <c r="B7" s="6">
        <f t="shared" si="1"/>
        <v>8</v>
      </c>
      <c r="C7" s="3">
        <f t="shared" si="2"/>
        <v>1.6</v>
      </c>
    </row>
    <row r="8" spans="1:3" ht="18">
      <c r="A8" s="2">
        <f t="shared" si="0"/>
        <v>7</v>
      </c>
      <c r="B8" s="6">
        <f t="shared" si="1"/>
        <v>13</v>
      </c>
      <c r="C8" s="3">
        <f t="shared" si="2"/>
        <v>1.625</v>
      </c>
    </row>
    <row r="9" spans="1:3" ht="18">
      <c r="A9" s="2">
        <f t="shared" si="0"/>
        <v>8</v>
      </c>
      <c r="B9" s="6">
        <f t="shared" si="1"/>
        <v>21</v>
      </c>
      <c r="C9" s="3">
        <f t="shared" si="2"/>
        <v>1.6153846153846154</v>
      </c>
    </row>
    <row r="10" spans="1:3" ht="18">
      <c r="A10" s="2">
        <f t="shared" si="0"/>
        <v>9</v>
      </c>
      <c r="B10" s="6">
        <f t="shared" si="1"/>
        <v>34</v>
      </c>
      <c r="C10" s="3">
        <f t="shared" si="2"/>
        <v>1.619047619047619</v>
      </c>
    </row>
    <row r="11" spans="1:3" ht="18">
      <c r="A11" s="2">
        <f t="shared" si="0"/>
        <v>10</v>
      </c>
      <c r="B11" s="6">
        <f t="shared" si="1"/>
        <v>55</v>
      </c>
      <c r="C11" s="3">
        <f t="shared" si="2"/>
        <v>1.6176470588235294</v>
      </c>
    </row>
    <row r="12" spans="1:3" ht="18">
      <c r="A12" s="2">
        <f t="shared" si="0"/>
        <v>11</v>
      </c>
      <c r="B12" s="6">
        <f t="shared" si="1"/>
        <v>89</v>
      </c>
      <c r="C12" s="3">
        <f t="shared" si="2"/>
        <v>1.6181818181818182</v>
      </c>
    </row>
    <row r="13" spans="1:3" ht="18">
      <c r="A13" s="2">
        <f t="shared" si="0"/>
        <v>12</v>
      </c>
      <c r="B13" s="6">
        <f t="shared" si="1"/>
        <v>144</v>
      </c>
      <c r="C13" s="3">
        <f t="shared" si="2"/>
        <v>1.6179775280898876</v>
      </c>
    </row>
    <row r="14" spans="1:3" ht="18">
      <c r="A14" s="2">
        <f t="shared" si="0"/>
        <v>13</v>
      </c>
      <c r="B14" s="6">
        <f t="shared" si="1"/>
        <v>233</v>
      </c>
      <c r="C14" s="3">
        <f t="shared" si="2"/>
        <v>1.6180555555555556</v>
      </c>
    </row>
    <row r="15" spans="1:3" ht="18">
      <c r="A15" s="2">
        <f t="shared" si="0"/>
        <v>14</v>
      </c>
      <c r="B15" s="6">
        <f t="shared" si="1"/>
        <v>377</v>
      </c>
      <c r="C15" s="3">
        <f t="shared" si="2"/>
        <v>1.6180257510729614</v>
      </c>
    </row>
    <row r="16" spans="1:3" ht="18">
      <c r="A16" s="2">
        <f t="shared" si="0"/>
        <v>15</v>
      </c>
      <c r="B16" s="6">
        <f t="shared" si="1"/>
        <v>610</v>
      </c>
      <c r="C16" s="3">
        <f t="shared" si="2"/>
        <v>1.6180371352785146</v>
      </c>
    </row>
    <row r="17" spans="1:3" ht="18">
      <c r="A17" s="2">
        <f t="shared" si="0"/>
        <v>16</v>
      </c>
      <c r="B17" s="6">
        <f t="shared" si="1"/>
        <v>987</v>
      </c>
      <c r="C17" s="3">
        <f t="shared" si="2"/>
        <v>1.618032786885246</v>
      </c>
    </row>
    <row r="18" spans="1:3" ht="18">
      <c r="A18" s="2">
        <f t="shared" si="0"/>
        <v>17</v>
      </c>
      <c r="B18" s="6">
        <f t="shared" si="1"/>
        <v>1597</v>
      </c>
      <c r="C18" s="3">
        <f t="shared" si="2"/>
        <v>1.618034447821682</v>
      </c>
    </row>
    <row r="19" spans="1:3" ht="18">
      <c r="A19" s="2">
        <f t="shared" si="0"/>
        <v>18</v>
      </c>
      <c r="B19" s="6">
        <f t="shared" si="1"/>
        <v>2584</v>
      </c>
      <c r="C19" s="3">
        <f t="shared" si="2"/>
        <v>1.6180338134001253</v>
      </c>
    </row>
    <row r="20" spans="1:3" ht="18">
      <c r="A20" s="2">
        <f t="shared" si="0"/>
        <v>19</v>
      </c>
      <c r="B20" s="6">
        <f t="shared" si="1"/>
        <v>4181</v>
      </c>
      <c r="C20" s="3">
        <f t="shared" si="2"/>
        <v>1.618034055727554</v>
      </c>
    </row>
    <row r="21" spans="1:3" ht="18">
      <c r="A21" s="2">
        <f t="shared" si="0"/>
        <v>20</v>
      </c>
      <c r="B21" s="6">
        <f t="shared" si="1"/>
        <v>6765</v>
      </c>
      <c r="C21" s="3">
        <f t="shared" si="2"/>
        <v>1.6180339631667064</v>
      </c>
    </row>
    <row r="22" spans="1:3" ht="18">
      <c r="A22" s="2">
        <f t="shared" si="0"/>
        <v>21</v>
      </c>
      <c r="B22" s="6">
        <f t="shared" si="1"/>
        <v>10946</v>
      </c>
      <c r="C22" s="3">
        <f t="shared" si="2"/>
        <v>1.6180339985218033</v>
      </c>
    </row>
    <row r="23" spans="1:3" ht="18">
      <c r="A23" s="2">
        <f t="shared" si="0"/>
        <v>22</v>
      </c>
      <c r="B23" s="6">
        <f t="shared" si="1"/>
        <v>17711</v>
      </c>
      <c r="C23" s="3">
        <f t="shared" si="2"/>
        <v>1.618033985017358</v>
      </c>
    </row>
    <row r="24" spans="1:3" ht="18">
      <c r="A24" s="2">
        <f t="shared" si="0"/>
        <v>23</v>
      </c>
      <c r="B24" s="6">
        <f t="shared" si="1"/>
        <v>28657</v>
      </c>
      <c r="C24" s="3">
        <f t="shared" si="2"/>
        <v>1.6180339901755971</v>
      </c>
    </row>
    <row r="25" spans="1:3" ht="18">
      <c r="A25" s="2">
        <f t="shared" si="0"/>
        <v>24</v>
      </c>
      <c r="B25" s="6">
        <f t="shared" si="1"/>
        <v>46368</v>
      </c>
      <c r="C25" s="3">
        <f t="shared" si="2"/>
        <v>1.618033988205325</v>
      </c>
    </row>
    <row r="26" spans="1:3" ht="18">
      <c r="A26" s="2">
        <f t="shared" si="0"/>
        <v>25</v>
      </c>
      <c r="B26" s="6">
        <f t="shared" si="1"/>
        <v>75025</v>
      </c>
      <c r="C26" s="3">
        <f t="shared" si="2"/>
        <v>1.618033988957902</v>
      </c>
    </row>
    <row r="27" spans="1:3" ht="18">
      <c r="A27" s="2">
        <f t="shared" si="0"/>
        <v>26</v>
      </c>
      <c r="B27" s="6">
        <f t="shared" si="1"/>
        <v>121393</v>
      </c>
      <c r="C27" s="3">
        <f t="shared" si="2"/>
        <v>1.6180339886704431</v>
      </c>
    </row>
    <row r="28" spans="1:3" ht="18">
      <c r="A28" s="2">
        <f t="shared" si="0"/>
        <v>27</v>
      </c>
      <c r="B28" s="6">
        <f t="shared" si="1"/>
        <v>196418</v>
      </c>
      <c r="C28" s="3">
        <f t="shared" si="2"/>
        <v>1.6180339887802426</v>
      </c>
    </row>
    <row r="29" spans="1:3" ht="18">
      <c r="A29" s="2">
        <f t="shared" si="0"/>
        <v>28</v>
      </c>
      <c r="B29" s="6">
        <f t="shared" si="1"/>
        <v>317811</v>
      </c>
      <c r="C29" s="3">
        <f t="shared" si="2"/>
        <v>1.618033988738303</v>
      </c>
    </row>
    <row r="30" spans="1:3" ht="18">
      <c r="A30" s="2">
        <f t="shared" si="0"/>
        <v>29</v>
      </c>
      <c r="B30" s="6">
        <f t="shared" si="1"/>
        <v>514229</v>
      </c>
      <c r="C30" s="3">
        <f t="shared" si="2"/>
        <v>1.6180339887543225</v>
      </c>
    </row>
    <row r="31" spans="1:3" ht="18">
      <c r="A31" s="2">
        <f t="shared" si="0"/>
        <v>30</v>
      </c>
      <c r="B31" s="6">
        <f t="shared" si="1"/>
        <v>832040</v>
      </c>
      <c r="C31" s="3">
        <f t="shared" si="2"/>
        <v>1.6180339887482036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4">
      <selection activeCell="J14" sqref="J14"/>
    </sheetView>
  </sheetViews>
  <sheetFormatPr defaultColWidth="9.140625" defaultRowHeight="12.75"/>
  <cols>
    <col min="1" max="1" width="9.140625" style="8" customWidth="1"/>
    <col min="2" max="2" width="30.140625" style="1" customWidth="1"/>
    <col min="3" max="3" width="26.28125" style="1" customWidth="1"/>
    <col min="4" max="16384" width="9.140625" style="1" customWidth="1"/>
  </cols>
  <sheetData>
    <row r="1" spans="1:3" ht="18">
      <c r="A1" s="7" t="s">
        <v>1</v>
      </c>
      <c r="B1" s="5" t="s">
        <v>3</v>
      </c>
      <c r="C1" s="4" t="s">
        <v>2</v>
      </c>
    </row>
    <row r="2" spans="1:3" ht="18">
      <c r="A2" s="2">
        <v>1</v>
      </c>
      <c r="B2" s="9">
        <v>1</v>
      </c>
      <c r="C2" s="3"/>
    </row>
    <row r="3" spans="1:3" ht="18">
      <c r="A3" s="2">
        <v>2</v>
      </c>
      <c r="B3" s="9">
        <v>3</v>
      </c>
      <c r="C3" s="3"/>
    </row>
    <row r="4" spans="1:3" ht="18">
      <c r="A4" s="2">
        <f aca="true" t="shared" si="0" ref="A4:A31">A3+1</f>
        <v>3</v>
      </c>
      <c r="B4" s="6">
        <f aca="true" t="shared" si="1" ref="B4:B31">B2+B3</f>
        <v>4</v>
      </c>
      <c r="C4" s="3">
        <f aca="true" t="shared" si="2" ref="C4:C31">B4/B3</f>
        <v>1.3333333333333333</v>
      </c>
    </row>
    <row r="5" spans="1:3" ht="18">
      <c r="A5" s="2">
        <f t="shared" si="0"/>
        <v>4</v>
      </c>
      <c r="B5" s="6">
        <f t="shared" si="1"/>
        <v>7</v>
      </c>
      <c r="C5" s="3">
        <f t="shared" si="2"/>
        <v>1.75</v>
      </c>
    </row>
    <row r="6" spans="1:3" ht="18">
      <c r="A6" s="2">
        <f t="shared" si="0"/>
        <v>5</v>
      </c>
      <c r="B6" s="6">
        <f t="shared" si="1"/>
        <v>11</v>
      </c>
      <c r="C6" s="3">
        <f t="shared" si="2"/>
        <v>1.5714285714285714</v>
      </c>
    </row>
    <row r="7" spans="1:3" ht="18">
      <c r="A7" s="2">
        <f t="shared" si="0"/>
        <v>6</v>
      </c>
      <c r="B7" s="6">
        <f t="shared" si="1"/>
        <v>18</v>
      </c>
      <c r="C7" s="3">
        <f t="shared" si="2"/>
        <v>1.6363636363636365</v>
      </c>
    </row>
    <row r="8" spans="1:3" ht="18">
      <c r="A8" s="2">
        <f t="shared" si="0"/>
        <v>7</v>
      </c>
      <c r="B8" s="6">
        <f t="shared" si="1"/>
        <v>29</v>
      </c>
      <c r="C8" s="3">
        <f t="shared" si="2"/>
        <v>1.6111111111111112</v>
      </c>
    </row>
    <row r="9" spans="1:3" ht="18">
      <c r="A9" s="2">
        <f t="shared" si="0"/>
        <v>8</v>
      </c>
      <c r="B9" s="6">
        <f t="shared" si="1"/>
        <v>47</v>
      </c>
      <c r="C9" s="3">
        <f t="shared" si="2"/>
        <v>1.6206896551724137</v>
      </c>
    </row>
    <row r="10" spans="1:3" ht="18">
      <c r="A10" s="2">
        <f t="shared" si="0"/>
        <v>9</v>
      </c>
      <c r="B10" s="6">
        <f t="shared" si="1"/>
        <v>76</v>
      </c>
      <c r="C10" s="3">
        <f t="shared" si="2"/>
        <v>1.6170212765957446</v>
      </c>
    </row>
    <row r="11" spans="1:3" ht="18">
      <c r="A11" s="2">
        <f t="shared" si="0"/>
        <v>10</v>
      </c>
      <c r="B11" s="6">
        <f t="shared" si="1"/>
        <v>123</v>
      </c>
      <c r="C11" s="3">
        <f t="shared" si="2"/>
        <v>1.618421052631579</v>
      </c>
    </row>
    <row r="12" spans="1:3" ht="18">
      <c r="A12" s="2">
        <f t="shared" si="0"/>
        <v>11</v>
      </c>
      <c r="B12" s="6">
        <f t="shared" si="1"/>
        <v>199</v>
      </c>
      <c r="C12" s="3">
        <f t="shared" si="2"/>
        <v>1.6178861788617886</v>
      </c>
    </row>
    <row r="13" spans="1:3" ht="18">
      <c r="A13" s="2">
        <f t="shared" si="0"/>
        <v>12</v>
      </c>
      <c r="B13" s="6">
        <f t="shared" si="1"/>
        <v>322</v>
      </c>
      <c r="C13" s="3">
        <f t="shared" si="2"/>
        <v>1.6180904522613064</v>
      </c>
    </row>
    <row r="14" spans="1:3" ht="18">
      <c r="A14" s="2">
        <f t="shared" si="0"/>
        <v>13</v>
      </c>
      <c r="B14" s="6">
        <f t="shared" si="1"/>
        <v>521</v>
      </c>
      <c r="C14" s="3">
        <f t="shared" si="2"/>
        <v>1.6180124223602483</v>
      </c>
    </row>
    <row r="15" spans="1:3" ht="18">
      <c r="A15" s="2">
        <f t="shared" si="0"/>
        <v>14</v>
      </c>
      <c r="B15" s="6">
        <f t="shared" si="1"/>
        <v>843</v>
      </c>
      <c r="C15" s="3">
        <f t="shared" si="2"/>
        <v>1.618042226487524</v>
      </c>
    </row>
    <row r="16" spans="1:3" ht="18">
      <c r="A16" s="2">
        <f t="shared" si="0"/>
        <v>15</v>
      </c>
      <c r="B16" s="6">
        <f t="shared" si="1"/>
        <v>1364</v>
      </c>
      <c r="C16" s="3">
        <f t="shared" si="2"/>
        <v>1.6180308422301304</v>
      </c>
    </row>
    <row r="17" spans="1:3" ht="18">
      <c r="A17" s="2">
        <f t="shared" si="0"/>
        <v>16</v>
      </c>
      <c r="B17" s="6">
        <f t="shared" si="1"/>
        <v>2207</v>
      </c>
      <c r="C17" s="3">
        <f t="shared" si="2"/>
        <v>1.6180351906158357</v>
      </c>
    </row>
    <row r="18" spans="1:3" ht="18">
      <c r="A18" s="2">
        <f t="shared" si="0"/>
        <v>17</v>
      </c>
      <c r="B18" s="6">
        <f t="shared" si="1"/>
        <v>3571</v>
      </c>
      <c r="C18" s="3">
        <f t="shared" si="2"/>
        <v>1.6180335296782964</v>
      </c>
    </row>
    <row r="19" spans="1:3" ht="18">
      <c r="A19" s="2">
        <f t="shared" si="0"/>
        <v>18</v>
      </c>
      <c r="B19" s="6">
        <f t="shared" si="1"/>
        <v>5778</v>
      </c>
      <c r="C19" s="3">
        <f t="shared" si="2"/>
        <v>1.618034164099692</v>
      </c>
    </row>
    <row r="20" spans="1:3" ht="18">
      <c r="A20" s="2">
        <f t="shared" si="0"/>
        <v>19</v>
      </c>
      <c r="B20" s="6">
        <f t="shared" si="1"/>
        <v>9349</v>
      </c>
      <c r="C20" s="3">
        <f t="shared" si="2"/>
        <v>1.6180339217722395</v>
      </c>
    </row>
    <row r="21" spans="1:3" ht="18">
      <c r="A21" s="2">
        <f t="shared" si="0"/>
        <v>20</v>
      </c>
      <c r="B21" s="6">
        <f t="shared" si="1"/>
        <v>15127</v>
      </c>
      <c r="C21" s="3">
        <f t="shared" si="2"/>
        <v>1.6180340143330838</v>
      </c>
    </row>
    <row r="22" spans="1:3" ht="18">
      <c r="A22" s="2">
        <f t="shared" si="0"/>
        <v>21</v>
      </c>
      <c r="B22" s="6">
        <f t="shared" si="1"/>
        <v>24476</v>
      </c>
      <c r="C22" s="3">
        <f t="shared" si="2"/>
        <v>1.6180339789779863</v>
      </c>
    </row>
    <row r="23" spans="1:3" ht="18">
      <c r="A23" s="2">
        <f t="shared" si="0"/>
        <v>22</v>
      </c>
      <c r="B23" s="6">
        <f t="shared" si="1"/>
        <v>39603</v>
      </c>
      <c r="C23" s="3">
        <f t="shared" si="2"/>
        <v>1.6180339924824318</v>
      </c>
    </row>
    <row r="24" spans="1:3" ht="18">
      <c r="A24" s="2">
        <f t="shared" si="0"/>
        <v>23</v>
      </c>
      <c r="B24" s="6">
        <f t="shared" si="1"/>
        <v>64079</v>
      </c>
      <c r="C24" s="3">
        <f t="shared" si="2"/>
        <v>1.6180339873241927</v>
      </c>
    </row>
    <row r="25" spans="1:3" ht="18">
      <c r="A25" s="2">
        <f t="shared" si="0"/>
        <v>24</v>
      </c>
      <c r="B25" s="6">
        <f t="shared" si="1"/>
        <v>103682</v>
      </c>
      <c r="C25" s="3">
        <f t="shared" si="2"/>
        <v>1.6180339892944646</v>
      </c>
    </row>
    <row r="26" spans="1:3" ht="18">
      <c r="A26" s="2">
        <f t="shared" si="0"/>
        <v>25</v>
      </c>
      <c r="B26" s="6">
        <f t="shared" si="1"/>
        <v>167761</v>
      </c>
      <c r="C26" s="3">
        <f t="shared" si="2"/>
        <v>1.6180339885418877</v>
      </c>
    </row>
    <row r="27" spans="1:3" ht="18">
      <c r="A27" s="2">
        <f t="shared" si="0"/>
        <v>26</v>
      </c>
      <c r="B27" s="6">
        <f t="shared" si="1"/>
        <v>271443</v>
      </c>
      <c r="C27" s="3">
        <f t="shared" si="2"/>
        <v>1.6180339888293465</v>
      </c>
    </row>
    <row r="28" spans="1:3" ht="18">
      <c r="A28" s="2">
        <f t="shared" si="0"/>
        <v>27</v>
      </c>
      <c r="B28" s="6">
        <f t="shared" si="1"/>
        <v>439204</v>
      </c>
      <c r="C28" s="3">
        <f t="shared" si="2"/>
        <v>1.618033988719547</v>
      </c>
    </row>
    <row r="29" spans="1:3" ht="18">
      <c r="A29" s="2">
        <f t="shared" si="0"/>
        <v>28</v>
      </c>
      <c r="B29" s="6">
        <f t="shared" si="1"/>
        <v>710647</v>
      </c>
      <c r="C29" s="3">
        <f t="shared" si="2"/>
        <v>1.6180339887614867</v>
      </c>
    </row>
    <row r="30" spans="1:3" ht="18">
      <c r="A30" s="2">
        <f t="shared" si="0"/>
        <v>29</v>
      </c>
      <c r="B30" s="6">
        <f t="shared" si="1"/>
        <v>1149851</v>
      </c>
      <c r="C30" s="3">
        <f t="shared" si="2"/>
        <v>1.6180339887454671</v>
      </c>
    </row>
    <row r="31" spans="1:3" ht="18">
      <c r="A31" s="2">
        <f t="shared" si="0"/>
        <v>30</v>
      </c>
      <c r="B31" s="6">
        <f t="shared" si="1"/>
        <v>1860498</v>
      </c>
      <c r="C31" s="3">
        <f t="shared" si="2"/>
        <v>1.618033988751586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D10" sqref="D10"/>
    </sheetView>
  </sheetViews>
  <sheetFormatPr defaultColWidth="9.140625" defaultRowHeight="12.75"/>
  <cols>
    <col min="1" max="1" width="9.140625" style="8" customWidth="1"/>
    <col min="2" max="2" width="41.7109375" style="1" bestFit="1" customWidth="1"/>
    <col min="3" max="16384" width="9.140625" style="1" customWidth="1"/>
  </cols>
  <sheetData>
    <row r="1" spans="1:2" ht="18">
      <c r="A1" s="7" t="s">
        <v>1</v>
      </c>
      <c r="B1" s="5" t="s">
        <v>4</v>
      </c>
    </row>
    <row r="2" spans="1:2" ht="18">
      <c r="A2" s="2">
        <v>1</v>
      </c>
      <c r="B2" s="10">
        <v>1</v>
      </c>
    </row>
    <row r="3" spans="1:2" ht="18">
      <c r="A3" s="2">
        <v>2</v>
      </c>
      <c r="B3" s="11">
        <f>1+1/B2</f>
        <v>2</v>
      </c>
    </row>
    <row r="4" spans="1:2" ht="18">
      <c r="A4" s="2">
        <v>3</v>
      </c>
      <c r="B4" s="11">
        <f aca="true" t="shared" si="0" ref="B4:B31">1+1/B3</f>
        <v>1.5</v>
      </c>
    </row>
    <row r="5" spans="1:2" ht="18">
      <c r="A5" s="2">
        <v>4</v>
      </c>
      <c r="B5" s="11">
        <f t="shared" si="0"/>
        <v>1.6666666666666665</v>
      </c>
    </row>
    <row r="6" spans="1:2" ht="18">
      <c r="A6" s="2">
        <v>5</v>
      </c>
      <c r="B6" s="11">
        <f t="shared" si="0"/>
        <v>1.6</v>
      </c>
    </row>
    <row r="7" spans="1:2" ht="18">
      <c r="A7" s="2">
        <v>6</v>
      </c>
      <c r="B7" s="11">
        <f t="shared" si="0"/>
        <v>1.625</v>
      </c>
    </row>
    <row r="8" spans="1:2" ht="18">
      <c r="A8" s="2">
        <v>7</v>
      </c>
      <c r="B8" s="11">
        <f t="shared" si="0"/>
        <v>1.6153846153846154</v>
      </c>
    </row>
    <row r="9" spans="1:2" ht="18">
      <c r="A9" s="2">
        <v>8</v>
      </c>
      <c r="B9" s="11">
        <f t="shared" si="0"/>
        <v>1.619047619047619</v>
      </c>
    </row>
    <row r="10" spans="1:2" ht="18">
      <c r="A10" s="2">
        <v>9</v>
      </c>
      <c r="B10" s="11">
        <f t="shared" si="0"/>
        <v>1.6176470588235294</v>
      </c>
    </row>
    <row r="11" spans="1:2" ht="18">
      <c r="A11" s="2">
        <v>10</v>
      </c>
      <c r="B11" s="11">
        <f t="shared" si="0"/>
        <v>1.6181818181818182</v>
      </c>
    </row>
    <row r="12" spans="1:2" ht="18">
      <c r="A12" s="2">
        <v>11</v>
      </c>
      <c r="B12" s="11">
        <f t="shared" si="0"/>
        <v>1.6179775280898876</v>
      </c>
    </row>
    <row r="13" spans="1:2" ht="18">
      <c r="A13" s="2">
        <v>12</v>
      </c>
      <c r="B13" s="11">
        <f t="shared" si="0"/>
        <v>1.6180555555555556</v>
      </c>
    </row>
    <row r="14" spans="1:2" ht="18">
      <c r="A14" s="2">
        <v>13</v>
      </c>
      <c r="B14" s="11">
        <f t="shared" si="0"/>
        <v>1.6180257510729614</v>
      </c>
    </row>
    <row r="15" spans="1:2" ht="18">
      <c r="A15" s="2">
        <v>14</v>
      </c>
      <c r="B15" s="11">
        <f t="shared" si="0"/>
        <v>1.6180371352785146</v>
      </c>
    </row>
    <row r="16" spans="1:2" ht="18">
      <c r="A16" s="2">
        <v>15</v>
      </c>
      <c r="B16" s="11">
        <f t="shared" si="0"/>
        <v>1.6180327868852458</v>
      </c>
    </row>
    <row r="17" spans="1:2" ht="18">
      <c r="A17" s="2">
        <v>16</v>
      </c>
      <c r="B17" s="11">
        <f t="shared" si="0"/>
        <v>1.618034447821682</v>
      </c>
    </row>
    <row r="18" spans="1:2" ht="18">
      <c r="A18" s="2">
        <v>17</v>
      </c>
      <c r="B18" s="11">
        <f t="shared" si="0"/>
        <v>1.618033813400125</v>
      </c>
    </row>
    <row r="19" spans="1:2" ht="18">
      <c r="A19" s="2">
        <v>18</v>
      </c>
      <c r="B19" s="11">
        <f t="shared" si="0"/>
        <v>1.6180340557275543</v>
      </c>
    </row>
    <row r="20" spans="1:2" ht="18">
      <c r="A20" s="2">
        <v>19</v>
      </c>
      <c r="B20" s="11">
        <f t="shared" si="0"/>
        <v>1.6180339631667064</v>
      </c>
    </row>
    <row r="21" spans="1:2" ht="18">
      <c r="A21" s="2">
        <v>20</v>
      </c>
      <c r="B21" s="11">
        <f t="shared" si="0"/>
        <v>1.6180339985218035</v>
      </c>
    </row>
    <row r="22" spans="1:2" ht="18">
      <c r="A22" s="2">
        <v>21</v>
      </c>
      <c r="B22" s="11">
        <f t="shared" si="0"/>
        <v>1.618033985017358</v>
      </c>
    </row>
    <row r="23" spans="1:2" ht="18">
      <c r="A23" s="2">
        <v>22</v>
      </c>
      <c r="B23" s="11">
        <f t="shared" si="0"/>
        <v>1.6180339901755971</v>
      </c>
    </row>
    <row r="24" spans="1:2" ht="18">
      <c r="A24" s="2">
        <v>23</v>
      </c>
      <c r="B24" s="11">
        <f t="shared" si="0"/>
        <v>1.6180339882053252</v>
      </c>
    </row>
    <row r="25" spans="1:2" ht="18">
      <c r="A25" s="2">
        <v>24</v>
      </c>
      <c r="B25" s="11">
        <f t="shared" si="0"/>
        <v>1.6180339889579018</v>
      </c>
    </row>
    <row r="26" spans="1:2" ht="18">
      <c r="A26" s="2">
        <v>25</v>
      </c>
      <c r="B26" s="11">
        <f t="shared" si="0"/>
        <v>1.6180339886704433</v>
      </c>
    </row>
    <row r="27" spans="1:2" ht="18">
      <c r="A27" s="2">
        <v>26</v>
      </c>
      <c r="B27" s="11">
        <f t="shared" si="0"/>
        <v>1.6180339887802426</v>
      </c>
    </row>
    <row r="28" spans="1:2" ht="18">
      <c r="A28" s="2">
        <v>27</v>
      </c>
      <c r="B28" s="11">
        <f t="shared" si="0"/>
        <v>1.618033988738303</v>
      </c>
    </row>
    <row r="29" spans="1:2" ht="18">
      <c r="A29" s="2">
        <v>28</v>
      </c>
      <c r="B29" s="11">
        <f t="shared" si="0"/>
        <v>1.6180339887543225</v>
      </c>
    </row>
    <row r="30" spans="1:2" ht="18">
      <c r="A30" s="2">
        <v>29</v>
      </c>
      <c r="B30" s="11">
        <f t="shared" si="0"/>
        <v>1.6180339887482038</v>
      </c>
    </row>
    <row r="31" spans="1:2" ht="18">
      <c r="A31" s="2">
        <v>30</v>
      </c>
      <c r="B31" s="11">
        <f t="shared" si="0"/>
        <v>1.6180339887505406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Page</dc:creator>
  <cp:keywords/>
  <dc:description/>
  <cp:lastModifiedBy>Barry McQuarrie</cp:lastModifiedBy>
  <dcterms:created xsi:type="dcterms:W3CDTF">2005-04-16T22:57:49Z</dcterms:created>
  <dcterms:modified xsi:type="dcterms:W3CDTF">2006-04-14T18:57:21Z</dcterms:modified>
  <cp:category/>
  <cp:version/>
  <cp:contentType/>
  <cp:contentStatus/>
</cp:coreProperties>
</file>